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納付書" sheetId="1" r:id="rId1"/>
  </sheets>
  <definedNames>
    <definedName name="_xlnm.Print_Area" localSheetId="0">'納付書'!$B$1:$CS$35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8" authorId="0">
      <text>
        <r>
          <rPr>
            <sz val="9"/>
            <rFont val="ＭＳ Ｐゴシック"/>
            <family val="3"/>
          </rPr>
          <t xml:space="preserve">上の欄に住所を
下の欄に法人名を
記入してください。
</t>
        </r>
      </text>
    </comment>
    <comment ref="W20" authorId="0">
      <text>
        <r>
          <rPr>
            <sz val="9"/>
            <rFont val="ＭＳ Ｐゴシック"/>
            <family val="3"/>
          </rPr>
          <t>納付していただく申告の区分を記入してください。</t>
        </r>
      </text>
    </comment>
    <comment ref="C17" authorId="0">
      <text>
        <r>
          <rPr>
            <sz val="9"/>
            <rFont val="ＭＳ Ｐゴシック"/>
            <family val="3"/>
          </rPr>
          <t xml:space="preserve">申告書提出時の年度を記入してください。
</t>
        </r>
      </text>
    </comment>
    <comment ref="R29" authorId="0">
      <text>
        <r>
          <rPr>
            <sz val="9"/>
            <rFont val="ＭＳ Ｐゴシック"/>
            <family val="3"/>
          </rPr>
          <t xml:space="preserve">納期限（原則、事業年度終了日の2ヶ月後）を記入してください。
</t>
        </r>
      </text>
    </comment>
    <comment ref="K28" authorId="0">
      <text>
        <r>
          <rPr>
            <sz val="9"/>
            <rFont val="ＭＳ Ｐゴシック"/>
            <family val="3"/>
          </rPr>
          <t>01法人税割額から04督促手数料までの合計額が自動で計算されます。
印刷後は訂正できませんのでご注意ください。</t>
        </r>
      </text>
    </comment>
  </commentList>
</comments>
</file>

<file path=xl/sharedStrings.xml><?xml version="1.0" encoding="utf-8"?>
<sst xmlns="http://schemas.openxmlformats.org/spreadsheetml/2006/main" count="163" uniqueCount="62">
  <si>
    <t>市町村コード</t>
  </si>
  <si>
    <t>法人市民税領収証書</t>
  </si>
  <si>
    <t>公</t>
  </si>
  <si>
    <t>所在地及び法人名</t>
  </si>
  <si>
    <t>納期限</t>
  </si>
  <si>
    <t>上記のとおり領収しました。</t>
  </si>
  <si>
    <t>（納税者保管）</t>
  </si>
  <si>
    <t>山形県寒河江市</t>
  </si>
  <si>
    <t>口　座　番　号</t>
  </si>
  <si>
    <t>加　　　入　　　者</t>
  </si>
  <si>
    <t>02420-8-960016</t>
  </si>
  <si>
    <t>寒河江市会計管理者</t>
  </si>
  <si>
    <t>事　　業　　年　　度</t>
  </si>
  <si>
    <t>申　告　区　分</t>
  </si>
  <si>
    <t>・</t>
  </si>
  <si>
    <t>か</t>
  </si>
  <si>
    <t>ら</t>
  </si>
  <si>
    <t>ま</t>
  </si>
  <si>
    <t>で</t>
  </si>
  <si>
    <t>法人税割額</t>
  </si>
  <si>
    <t>均等割額</t>
  </si>
  <si>
    <t>延滞金額</t>
  </si>
  <si>
    <t>督促手数料</t>
  </si>
  <si>
    <t>合計額</t>
  </si>
  <si>
    <t>01</t>
  </si>
  <si>
    <t>02</t>
  </si>
  <si>
    <t>03</t>
  </si>
  <si>
    <t>04</t>
  </si>
  <si>
    <t>05</t>
  </si>
  <si>
    <t>百</t>
  </si>
  <si>
    <t>十</t>
  </si>
  <si>
    <t>億</t>
  </si>
  <si>
    <t>千</t>
  </si>
  <si>
    <t>万</t>
  </si>
  <si>
    <t>千</t>
  </si>
  <si>
    <t>百</t>
  </si>
  <si>
    <t>円</t>
  </si>
  <si>
    <t>年</t>
  </si>
  <si>
    <t>月</t>
  </si>
  <si>
    <t>日</t>
  </si>
  <si>
    <t>領収日付印</t>
  </si>
  <si>
    <t>法人市民税納付書</t>
  </si>
  <si>
    <t>日　計</t>
  </si>
  <si>
    <t>口</t>
  </si>
  <si>
    <t>上記のとおり納付します。</t>
  </si>
  <si>
    <t>（金融機関保管）</t>
  </si>
  <si>
    <t>領　収日付印</t>
  </si>
  <si>
    <t>法人市民税領収済通知書</t>
  </si>
  <si>
    <t>指定金融機関</t>
  </si>
  <si>
    <t>取りまとめ局</t>
  </si>
  <si>
    <t>山形銀行寒河江中央支店</t>
  </si>
  <si>
    <t>仙台貯金事務センター</t>
  </si>
  <si>
    <t>上記のとおり通知します。</t>
  </si>
  <si>
    <t>市　町　村　コ　ー　ド</t>
  </si>
  <si>
    <t>法　人　番　号</t>
  </si>
  <si>
    <t>年　度</t>
  </si>
  <si>
    <t>（市　保　管）　</t>
  </si>
  <si>
    <t>法人番号</t>
  </si>
  <si>
    <t>(</t>
  </si>
  <si>
    <t>)</t>
  </si>
  <si>
    <t>申告書</t>
  </si>
  <si>
    <t>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</si>
</sst>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[=0]&quot;&quot;;General"/>
    <numFmt numFmtId="183" formatCode="[=0]&quot;&quot;;&quot;¥&quot;#"/>
    <numFmt numFmtId="184" formatCode="[=0]&quot;&quot;;&quot;¥&quot;#,#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181" fontId="0" fillId="0" borderId="0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1" fontId="1" fillId="0" borderId="30" xfId="0" applyNumberFormat="1" applyFont="1" applyBorder="1" applyAlignment="1">
      <alignment horizontal="center" vertical="top"/>
    </xf>
    <xf numFmtId="181" fontId="1" fillId="0" borderId="31" xfId="0" applyNumberFormat="1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4" fillId="33" borderId="39" xfId="0" applyFont="1" applyFill="1" applyBorder="1" applyAlignment="1" applyProtection="1">
      <alignment horizontal="left" vertical="top" shrinkToFit="1"/>
      <protection locked="0"/>
    </xf>
    <xf numFmtId="0" fontId="14" fillId="33" borderId="0" xfId="0" applyFont="1" applyFill="1" applyBorder="1" applyAlignment="1" applyProtection="1">
      <alignment horizontal="left" vertical="top" shrinkToFit="1"/>
      <protection locked="0"/>
    </xf>
    <xf numFmtId="0" fontId="14" fillId="33" borderId="42" xfId="0" applyFont="1" applyFill="1" applyBorder="1" applyAlignment="1" applyProtection="1">
      <alignment horizontal="left" vertical="top" shrinkToFit="1"/>
      <protection locked="0"/>
    </xf>
    <xf numFmtId="0" fontId="14" fillId="33" borderId="33" xfId="0" applyFont="1" applyFill="1" applyBorder="1" applyAlignment="1" applyProtection="1">
      <alignment horizontal="left" vertical="top" shrinkToFit="1"/>
      <protection locked="0"/>
    </xf>
    <xf numFmtId="0" fontId="14" fillId="33" borderId="34" xfId="0" applyFont="1" applyFill="1" applyBorder="1" applyAlignment="1" applyProtection="1">
      <alignment horizontal="left" vertical="top" shrinkToFit="1"/>
      <protection locked="0"/>
    </xf>
    <xf numFmtId="0" fontId="14" fillId="33" borderId="43" xfId="0" applyFont="1" applyFill="1" applyBorder="1" applyAlignment="1" applyProtection="1">
      <alignment horizontal="left" vertical="top" shrinkToFit="1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81" fontId="1" fillId="0" borderId="45" xfId="0" applyNumberFormat="1" applyFont="1" applyBorder="1" applyAlignment="1">
      <alignment horizontal="center" vertical="top"/>
    </xf>
    <xf numFmtId="181" fontId="1" fillId="0" borderId="46" xfId="0" applyNumberFormat="1" applyFont="1" applyBorder="1" applyAlignment="1">
      <alignment horizontal="center" vertical="top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4" fillId="33" borderId="39" xfId="0" applyFont="1" applyFill="1" applyBorder="1" applyAlignment="1" applyProtection="1">
      <alignment horizontal="left" vertical="top" wrapText="1"/>
      <protection locked="0"/>
    </xf>
    <xf numFmtId="0" fontId="14" fillId="33" borderId="0" xfId="0" applyFont="1" applyFill="1" applyBorder="1" applyAlignment="1" applyProtection="1">
      <alignment horizontal="left" vertical="top" wrapText="1"/>
      <protection locked="0"/>
    </xf>
    <xf numFmtId="0" fontId="14" fillId="33" borderId="42" xfId="0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54" xfId="0" applyFont="1" applyBorder="1" applyAlignment="1">
      <alignment horizontal="center" vertical="center" wrapText="1" shrinkToFit="1"/>
    </xf>
    <xf numFmtId="0" fontId="8" fillId="33" borderId="13" xfId="0" applyFont="1" applyFill="1" applyBorder="1" applyAlignment="1" applyProtection="1">
      <alignment horizontal="center" vertical="center" shrinkToFit="1"/>
      <protection locked="0"/>
    </xf>
    <xf numFmtId="0" fontId="8" fillId="33" borderId="11" xfId="0" applyFont="1" applyFill="1" applyBorder="1" applyAlignment="1" applyProtection="1">
      <alignment horizontal="center" vertical="center" shrinkToFit="1"/>
      <protection locked="0"/>
    </xf>
    <xf numFmtId="181" fontId="1" fillId="0" borderId="55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49" fontId="0" fillId="0" borderId="36" xfId="0" applyNumberFormat="1" applyBorder="1" applyAlignment="1">
      <alignment horizontal="center" vertical="center"/>
    </xf>
    <xf numFmtId="181" fontId="1" fillId="0" borderId="56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3" fontId="12" fillId="33" borderId="44" xfId="0" applyNumberFormat="1" applyFont="1" applyFill="1" applyBorder="1" applyAlignment="1" applyProtection="1">
      <alignment horizontal="right" vertical="center"/>
      <protection locked="0"/>
    </xf>
    <xf numFmtId="3" fontId="12" fillId="33" borderId="48" xfId="0" applyNumberFormat="1" applyFont="1" applyFill="1" applyBorder="1" applyAlignment="1" applyProtection="1">
      <alignment horizontal="right" vertical="center"/>
      <protection locked="0"/>
    </xf>
    <xf numFmtId="3" fontId="12" fillId="33" borderId="52" xfId="0" applyNumberFormat="1" applyFont="1" applyFill="1" applyBorder="1" applyAlignment="1" applyProtection="1">
      <alignment horizontal="right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distributed" vertical="center" shrinkToFit="1"/>
    </xf>
    <xf numFmtId="0" fontId="0" fillId="0" borderId="48" xfId="0" applyBorder="1" applyAlignment="1">
      <alignment horizontal="distributed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5" xfId="0" applyBorder="1" applyAlignment="1">
      <alignment horizontal="distributed" vertical="center" shrinkToFit="1"/>
    </xf>
    <xf numFmtId="0" fontId="0" fillId="0" borderId="26" xfId="0" applyBorder="1" applyAlignment="1">
      <alignment horizontal="distributed" vertical="center" shrinkToFit="1"/>
    </xf>
    <xf numFmtId="184" fontId="12" fillId="33" borderId="44" xfId="0" applyNumberFormat="1" applyFont="1" applyFill="1" applyBorder="1" applyAlignment="1" applyProtection="1">
      <alignment horizontal="right" vertical="center"/>
      <protection/>
    </xf>
    <xf numFmtId="184" fontId="12" fillId="33" borderId="48" xfId="0" applyNumberFormat="1" applyFont="1" applyFill="1" applyBorder="1" applyAlignment="1" applyProtection="1">
      <alignment horizontal="right" vertical="center"/>
      <protection/>
    </xf>
    <xf numFmtId="184" fontId="12" fillId="33" borderId="52" xfId="0" applyNumberFormat="1" applyFont="1" applyFill="1" applyBorder="1" applyAlignment="1" applyProtection="1">
      <alignment horizontal="right" vertical="center"/>
      <protection/>
    </xf>
    <xf numFmtId="0" fontId="4" fillId="0" borderId="6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49" fontId="6" fillId="0" borderId="61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81" fontId="0" fillId="0" borderId="36" xfId="0" applyNumberFormat="1" applyBorder="1" applyAlignment="1">
      <alignment horizontal="center" vertical="center"/>
    </xf>
    <xf numFmtId="181" fontId="1" fillId="0" borderId="68" xfId="0" applyNumberFormat="1" applyFont="1" applyBorder="1" applyAlignment="1">
      <alignment horizontal="center" vertical="top"/>
    </xf>
    <xf numFmtId="181" fontId="1" fillId="0" borderId="69" xfId="0" applyNumberFormat="1" applyFont="1" applyBorder="1" applyAlignment="1">
      <alignment horizontal="center" vertical="top"/>
    </xf>
    <xf numFmtId="0" fontId="0" fillId="0" borderId="39" xfId="0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181" fontId="1" fillId="0" borderId="70" xfId="0" applyNumberFormat="1" applyFont="1" applyBorder="1" applyAlignment="1">
      <alignment horizontal="center" vertical="top"/>
    </xf>
    <xf numFmtId="0" fontId="14" fillId="0" borderId="3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shrinkToFit="1"/>
    </xf>
    <xf numFmtId="0" fontId="14" fillId="0" borderId="0" xfId="0" applyFont="1" applyBorder="1" applyAlignment="1">
      <alignment horizontal="left" vertical="top" shrinkToFit="1"/>
    </xf>
    <xf numFmtId="0" fontId="14" fillId="0" borderId="42" xfId="0" applyFont="1" applyBorder="1" applyAlignment="1">
      <alignment horizontal="left" vertical="top" shrinkToFit="1"/>
    </xf>
    <xf numFmtId="0" fontId="14" fillId="0" borderId="33" xfId="0" applyFont="1" applyBorder="1" applyAlignment="1">
      <alignment horizontal="left" vertical="top" shrinkToFit="1"/>
    </xf>
    <xf numFmtId="0" fontId="14" fillId="0" borderId="34" xfId="0" applyFont="1" applyBorder="1" applyAlignment="1">
      <alignment horizontal="left" vertical="top" shrinkToFit="1"/>
    </xf>
    <xf numFmtId="0" fontId="14" fillId="0" borderId="43" xfId="0" applyFont="1" applyBorder="1" applyAlignment="1">
      <alignment horizontal="left" vertical="top" shrinkToFit="1"/>
    </xf>
    <xf numFmtId="0" fontId="9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181" fontId="0" fillId="0" borderId="47" xfId="0" applyNumberFormat="1" applyBorder="1" applyAlignment="1">
      <alignment horizontal="distributed" vertical="center" shrinkToFit="1"/>
    </xf>
    <xf numFmtId="181" fontId="0" fillId="0" borderId="48" xfId="0" applyNumberFormat="1" applyBorder="1" applyAlignment="1">
      <alignment horizontal="distributed" vertical="center" shrinkToFit="1"/>
    </xf>
    <xf numFmtId="3" fontId="12" fillId="0" borderId="44" xfId="0" applyNumberFormat="1" applyFont="1" applyBorder="1" applyAlignment="1">
      <alignment horizontal="right" vertical="center"/>
    </xf>
    <xf numFmtId="3" fontId="12" fillId="0" borderId="48" xfId="0" applyNumberFormat="1" applyFont="1" applyBorder="1" applyAlignment="1">
      <alignment horizontal="right" vertical="center"/>
    </xf>
    <xf numFmtId="3" fontId="12" fillId="0" borderId="52" xfId="0" applyNumberFormat="1" applyFont="1" applyBorder="1" applyAlignment="1">
      <alignment horizontal="right" vertical="center"/>
    </xf>
    <xf numFmtId="3" fontId="12" fillId="0" borderId="6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42" xfId="0" applyNumberFormat="1" applyFont="1" applyBorder="1" applyAlignment="1">
      <alignment horizontal="right" vertical="center"/>
    </xf>
    <xf numFmtId="3" fontId="12" fillId="0" borderId="71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3" fontId="12" fillId="0" borderId="43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52" xfId="0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181" fontId="0" fillId="0" borderId="59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71" xfId="0" applyNumberFormat="1" applyBorder="1" applyAlignment="1">
      <alignment horizontal="center" vertical="center"/>
    </xf>
    <xf numFmtId="181" fontId="0" fillId="0" borderId="77" xfId="0" applyNumberFormat="1" applyBorder="1" applyAlignment="1">
      <alignment horizontal="center" vertical="center"/>
    </xf>
    <xf numFmtId="181" fontId="0" fillId="0" borderId="65" xfId="0" applyNumberFormat="1" applyBorder="1" applyAlignment="1">
      <alignment horizontal="center" vertical="center" shrinkToFit="1"/>
    </xf>
    <xf numFmtId="181" fontId="0" fillId="0" borderId="26" xfId="0" applyNumberFormat="1" applyBorder="1" applyAlignment="1">
      <alignment horizontal="center" vertical="center" shrinkToFit="1"/>
    </xf>
    <xf numFmtId="181" fontId="0" fillId="0" borderId="31" xfId="0" applyNumberFormat="1" applyBorder="1" applyAlignment="1">
      <alignment horizontal="center" vertical="center" shrinkToFit="1"/>
    </xf>
    <xf numFmtId="181" fontId="0" fillId="0" borderId="39" xfId="0" applyNumberFormat="1" applyBorder="1" applyAlignment="1">
      <alignment horizontal="center" vertical="center" shrinkToFit="1"/>
    </xf>
    <xf numFmtId="181" fontId="0" fillId="0" borderId="0" xfId="0" applyNumberFormat="1" applyBorder="1" applyAlignment="1">
      <alignment horizontal="center" vertical="center" shrinkToFit="1"/>
    </xf>
    <xf numFmtId="181" fontId="0" fillId="0" borderId="40" xfId="0" applyNumberFormat="1" applyBorder="1" applyAlignment="1">
      <alignment horizontal="center" vertical="center" shrinkToFit="1"/>
    </xf>
    <xf numFmtId="181" fontId="0" fillId="0" borderId="33" xfId="0" applyNumberFormat="1" applyBorder="1" applyAlignment="1">
      <alignment horizontal="center" vertical="center" shrinkToFit="1"/>
    </xf>
    <xf numFmtId="181" fontId="0" fillId="0" borderId="34" xfId="0" applyNumberFormat="1" applyBorder="1" applyAlignment="1">
      <alignment horizontal="center" vertical="center" shrinkToFit="1"/>
    </xf>
    <xf numFmtId="181" fontId="0" fillId="0" borderId="77" xfId="0" applyNumberFormat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3" fontId="12" fillId="33" borderId="60" xfId="0" applyNumberFormat="1" applyFont="1" applyFill="1" applyBorder="1" applyAlignment="1" applyProtection="1">
      <alignment horizontal="right" vertical="center"/>
      <protection locked="0"/>
    </xf>
    <xf numFmtId="3" fontId="12" fillId="33" borderId="0" xfId="0" applyNumberFormat="1" applyFont="1" applyFill="1" applyBorder="1" applyAlignment="1" applyProtection="1">
      <alignment horizontal="right" vertical="center"/>
      <protection locked="0"/>
    </xf>
    <xf numFmtId="3" fontId="12" fillId="33" borderId="42" xfId="0" applyNumberFormat="1" applyFont="1" applyFill="1" applyBorder="1" applyAlignment="1" applyProtection="1">
      <alignment horizontal="right" vertical="center"/>
      <protection locked="0"/>
    </xf>
    <xf numFmtId="3" fontId="12" fillId="33" borderId="71" xfId="0" applyNumberFormat="1" applyFont="1" applyFill="1" applyBorder="1" applyAlignment="1" applyProtection="1">
      <alignment horizontal="right" vertical="center"/>
      <protection locked="0"/>
    </xf>
    <xf numFmtId="3" fontId="12" fillId="33" borderId="34" xfId="0" applyNumberFormat="1" applyFont="1" applyFill="1" applyBorder="1" applyAlignment="1" applyProtection="1">
      <alignment horizontal="right" vertical="center"/>
      <protection locked="0"/>
    </xf>
    <xf numFmtId="3" fontId="12" fillId="33" borderId="43" xfId="0" applyNumberFormat="1" applyFont="1" applyFill="1" applyBorder="1" applyAlignment="1" applyProtection="1">
      <alignment horizontal="right" vertical="center"/>
      <protection locked="0"/>
    </xf>
    <xf numFmtId="181" fontId="0" fillId="0" borderId="38" xfId="0" applyNumberFormat="1" applyBorder="1" applyAlignment="1">
      <alignment horizontal="center" vertical="center" shrinkToFit="1"/>
    </xf>
    <xf numFmtId="181" fontId="0" fillId="0" borderId="13" xfId="0" applyNumberFormat="1" applyBorder="1" applyAlignment="1">
      <alignment horizontal="center" vertical="center" shrinkToFit="1"/>
    </xf>
    <xf numFmtId="181" fontId="0" fillId="0" borderId="61" xfId="0" applyNumberFormat="1" applyBorder="1" applyAlignment="1">
      <alignment horizontal="center" vertical="center"/>
    </xf>
    <xf numFmtId="0" fontId="0" fillId="0" borderId="78" xfId="0" applyBorder="1" applyAlignment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49" fontId="0" fillId="0" borderId="79" xfId="0" applyNumberFormat="1" applyBorder="1" applyAlignment="1">
      <alignment horizontal="center" vertical="center"/>
    </xf>
    <xf numFmtId="3" fontId="12" fillId="0" borderId="80" xfId="0" applyNumberFormat="1" applyFont="1" applyBorder="1" applyAlignment="1">
      <alignment horizontal="right" vertical="center"/>
    </xf>
    <xf numFmtId="3" fontId="12" fillId="0" borderId="73" xfId="0" applyNumberFormat="1" applyFont="1" applyBorder="1" applyAlignment="1">
      <alignment horizontal="right" vertical="center"/>
    </xf>
    <xf numFmtId="3" fontId="12" fillId="0" borderId="81" xfId="0" applyNumberFormat="1" applyFont="1" applyBorder="1" applyAlignment="1">
      <alignment horizontal="right" vertical="center"/>
    </xf>
    <xf numFmtId="184" fontId="12" fillId="0" borderId="82" xfId="0" applyNumberFormat="1" applyFont="1" applyBorder="1" applyAlignment="1">
      <alignment horizontal="right" vertical="center"/>
    </xf>
    <xf numFmtId="184" fontId="12" fillId="0" borderId="24" xfId="0" applyNumberFormat="1" applyFont="1" applyBorder="1" applyAlignment="1">
      <alignment horizontal="right" vertical="center"/>
    </xf>
    <xf numFmtId="184" fontId="12" fillId="0" borderId="25" xfId="0" applyNumberFormat="1" applyFont="1" applyBorder="1" applyAlignment="1">
      <alignment horizontal="right" vertical="center"/>
    </xf>
    <xf numFmtId="0" fontId="4" fillId="0" borderId="8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0" fillId="33" borderId="82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15" fillId="0" borderId="39" xfId="43" applyFont="1" applyBorder="1" applyAlignment="1" applyProtection="1">
      <alignment horizontal="left" vertical="top" wrapText="1"/>
      <protection/>
    </xf>
    <xf numFmtId="0" fontId="15" fillId="0" borderId="0" xfId="43" applyFont="1" applyBorder="1" applyAlignment="1" applyProtection="1">
      <alignment horizontal="left" vertical="top" wrapText="1"/>
      <protection/>
    </xf>
    <xf numFmtId="0" fontId="15" fillId="0" borderId="42" xfId="43" applyFont="1" applyBorder="1" applyAlignment="1" applyProtection="1">
      <alignment horizontal="left" vertical="top" wrapText="1"/>
      <protection/>
    </xf>
    <xf numFmtId="181" fontId="1" fillId="0" borderId="84" xfId="0" applyNumberFormat="1" applyFont="1" applyBorder="1" applyAlignment="1">
      <alignment horizontal="center" vertical="top"/>
    </xf>
    <xf numFmtId="181" fontId="1" fillId="0" borderId="85" xfId="0" applyNumberFormat="1" applyFont="1" applyBorder="1" applyAlignment="1">
      <alignment horizontal="center" vertical="top"/>
    </xf>
    <xf numFmtId="0" fontId="13" fillId="33" borderId="12" xfId="0" applyFont="1" applyFill="1" applyBorder="1" applyAlignment="1" applyProtection="1">
      <alignment horizontal="right" vertical="center"/>
      <protection locked="0"/>
    </xf>
    <xf numFmtId="0" fontId="13" fillId="33" borderId="13" xfId="0" applyFont="1" applyFill="1" applyBorder="1" applyAlignment="1" applyProtection="1">
      <alignment horizontal="right" vertical="center"/>
      <protection locked="0"/>
    </xf>
    <xf numFmtId="0" fontId="13" fillId="33" borderId="41" xfId="0" applyFont="1" applyFill="1" applyBorder="1" applyAlignment="1" applyProtection="1">
      <alignment horizontal="right" vertical="center"/>
      <protection locked="0"/>
    </xf>
    <xf numFmtId="0" fontId="13" fillId="0" borderId="12" xfId="0" applyNumberFormat="1" applyFont="1" applyBorder="1" applyAlignment="1">
      <alignment horizontal="right" vertical="center"/>
    </xf>
    <xf numFmtId="0" fontId="13" fillId="0" borderId="13" xfId="0" applyNumberFormat="1" applyFont="1" applyBorder="1" applyAlignment="1">
      <alignment horizontal="right" vertical="center"/>
    </xf>
    <xf numFmtId="0" fontId="13" fillId="0" borderId="41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1</xdr:row>
      <xdr:rowOff>133350</xdr:rowOff>
    </xdr:from>
    <xdr:to>
      <xdr:col>31</xdr:col>
      <xdr:colOff>47625</xdr:colOff>
      <xdr:row>2</xdr:row>
      <xdr:rowOff>180975</xdr:rowOff>
    </xdr:to>
    <xdr:sp>
      <xdr:nvSpPr>
        <xdr:cNvPr id="1" name="Oval 1"/>
        <xdr:cNvSpPr>
          <a:spLocks/>
        </xdr:cNvSpPr>
      </xdr:nvSpPr>
      <xdr:spPr>
        <a:xfrm>
          <a:off x="3562350" y="31432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85725</xdr:colOff>
      <xdr:row>1</xdr:row>
      <xdr:rowOff>133350</xdr:rowOff>
    </xdr:from>
    <xdr:to>
      <xdr:col>63</xdr:col>
      <xdr:colOff>47625</xdr:colOff>
      <xdr:row>2</xdr:row>
      <xdr:rowOff>180975</xdr:rowOff>
    </xdr:to>
    <xdr:sp>
      <xdr:nvSpPr>
        <xdr:cNvPr id="2" name="Oval 3"/>
        <xdr:cNvSpPr>
          <a:spLocks/>
        </xdr:cNvSpPr>
      </xdr:nvSpPr>
      <xdr:spPr>
        <a:xfrm>
          <a:off x="7210425" y="31432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85725</xdr:colOff>
      <xdr:row>1</xdr:row>
      <xdr:rowOff>133350</xdr:rowOff>
    </xdr:from>
    <xdr:to>
      <xdr:col>95</xdr:col>
      <xdr:colOff>47625</xdr:colOff>
      <xdr:row>2</xdr:row>
      <xdr:rowOff>180975</xdr:rowOff>
    </xdr:to>
    <xdr:sp>
      <xdr:nvSpPr>
        <xdr:cNvPr id="3" name="Oval 4"/>
        <xdr:cNvSpPr>
          <a:spLocks/>
        </xdr:cNvSpPr>
      </xdr:nvSpPr>
      <xdr:spPr>
        <a:xfrm>
          <a:off x="10848975" y="31432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85725</xdr:colOff>
      <xdr:row>1</xdr:row>
      <xdr:rowOff>133350</xdr:rowOff>
    </xdr:from>
    <xdr:to>
      <xdr:col>63</xdr:col>
      <xdr:colOff>47625</xdr:colOff>
      <xdr:row>2</xdr:row>
      <xdr:rowOff>180975</xdr:rowOff>
    </xdr:to>
    <xdr:sp>
      <xdr:nvSpPr>
        <xdr:cNvPr id="4" name="Oval 5"/>
        <xdr:cNvSpPr>
          <a:spLocks/>
        </xdr:cNvSpPr>
      </xdr:nvSpPr>
      <xdr:spPr>
        <a:xfrm>
          <a:off x="7210425" y="31432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85725</xdr:colOff>
      <xdr:row>1</xdr:row>
      <xdr:rowOff>133350</xdr:rowOff>
    </xdr:from>
    <xdr:to>
      <xdr:col>95</xdr:col>
      <xdr:colOff>47625</xdr:colOff>
      <xdr:row>2</xdr:row>
      <xdr:rowOff>180975</xdr:rowOff>
    </xdr:to>
    <xdr:sp>
      <xdr:nvSpPr>
        <xdr:cNvPr id="5" name="Oval 6"/>
        <xdr:cNvSpPr>
          <a:spLocks/>
        </xdr:cNvSpPr>
      </xdr:nvSpPr>
      <xdr:spPr>
        <a:xfrm>
          <a:off x="10848975" y="31432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85725</xdr:colOff>
      <xdr:row>1</xdr:row>
      <xdr:rowOff>133350</xdr:rowOff>
    </xdr:from>
    <xdr:to>
      <xdr:col>95</xdr:col>
      <xdr:colOff>47625</xdr:colOff>
      <xdr:row>2</xdr:row>
      <xdr:rowOff>180975</xdr:rowOff>
    </xdr:to>
    <xdr:sp>
      <xdr:nvSpPr>
        <xdr:cNvPr id="6" name="Oval 7"/>
        <xdr:cNvSpPr>
          <a:spLocks/>
        </xdr:cNvSpPr>
      </xdr:nvSpPr>
      <xdr:spPr>
        <a:xfrm>
          <a:off x="10848975" y="31432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S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17" width="1.4921875" style="1" customWidth="1"/>
    <col min="18" max="33" width="1.4921875" style="0" customWidth="1"/>
    <col min="34" max="34" width="1.37890625" style="0" customWidth="1"/>
    <col min="35" max="49" width="1.4921875" style="1" customWidth="1"/>
    <col min="50" max="64" width="1.4921875" style="0" customWidth="1"/>
    <col min="65" max="66" width="1.37890625" style="0" customWidth="1"/>
    <col min="67" max="81" width="1.4921875" style="1" customWidth="1"/>
    <col min="82" max="97" width="1.4921875" style="0" customWidth="1"/>
    <col min="98" max="98" width="3.125" style="0" customWidth="1"/>
    <col min="99" max="144" width="1.25" style="0" customWidth="1"/>
  </cols>
  <sheetData>
    <row r="1" spans="2:97" ht="14.25" thickBot="1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3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5"/>
      <c r="BN1" s="13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5"/>
    </row>
    <row r="2" spans="2:97" ht="12.75" customHeight="1">
      <c r="B2" s="16"/>
      <c r="C2" s="31" t="s">
        <v>53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7" t="s">
        <v>2</v>
      </c>
      <c r="AE2" s="37"/>
      <c r="AF2" s="37"/>
      <c r="AG2" s="1"/>
      <c r="AH2" s="16"/>
      <c r="AI2" s="127" t="s">
        <v>0</v>
      </c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9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37" t="s">
        <v>2</v>
      </c>
      <c r="BK2" s="37"/>
      <c r="BL2" s="37"/>
      <c r="BM2" s="17"/>
      <c r="BN2" s="16"/>
      <c r="BO2" s="127" t="s">
        <v>0</v>
      </c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9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37" t="s">
        <v>2</v>
      </c>
      <c r="CQ2" s="37"/>
      <c r="CR2" s="37"/>
      <c r="CS2" s="17"/>
    </row>
    <row r="3" spans="2:97" ht="23.25" customHeight="1">
      <c r="B3" s="16"/>
      <c r="C3" s="38">
        <v>0</v>
      </c>
      <c r="D3" s="39"/>
      <c r="E3" s="39">
        <v>6</v>
      </c>
      <c r="F3" s="39"/>
      <c r="G3" s="39">
        <v>2</v>
      </c>
      <c r="H3" s="39"/>
      <c r="I3" s="39">
        <v>0</v>
      </c>
      <c r="J3" s="39"/>
      <c r="K3" s="39">
        <v>6</v>
      </c>
      <c r="L3" s="39"/>
      <c r="M3" s="39">
        <v>5</v>
      </c>
      <c r="N3" s="4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37"/>
      <c r="AE3" s="37"/>
      <c r="AF3" s="37"/>
      <c r="AG3" s="1"/>
      <c r="AH3" s="16"/>
      <c r="AI3" s="38">
        <v>0</v>
      </c>
      <c r="AJ3" s="39"/>
      <c r="AK3" s="39">
        <v>6</v>
      </c>
      <c r="AL3" s="39"/>
      <c r="AM3" s="39">
        <v>2</v>
      </c>
      <c r="AN3" s="39"/>
      <c r="AO3" s="39">
        <v>0</v>
      </c>
      <c r="AP3" s="39"/>
      <c r="AQ3" s="39">
        <v>6</v>
      </c>
      <c r="AR3" s="39"/>
      <c r="AS3" s="39">
        <v>5</v>
      </c>
      <c r="AT3" s="40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37"/>
      <c r="BK3" s="37"/>
      <c r="BL3" s="37"/>
      <c r="BM3" s="17"/>
      <c r="BN3" s="16"/>
      <c r="BO3" s="38">
        <v>0</v>
      </c>
      <c r="BP3" s="39"/>
      <c r="BQ3" s="39">
        <v>6</v>
      </c>
      <c r="BR3" s="39"/>
      <c r="BS3" s="39">
        <v>2</v>
      </c>
      <c r="BT3" s="39"/>
      <c r="BU3" s="39">
        <v>0</v>
      </c>
      <c r="BV3" s="39"/>
      <c r="BW3" s="39">
        <v>6</v>
      </c>
      <c r="BX3" s="39"/>
      <c r="BY3" s="39">
        <v>5</v>
      </c>
      <c r="BZ3" s="40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37"/>
      <c r="CQ3" s="37"/>
      <c r="CR3" s="37"/>
      <c r="CS3" s="17"/>
    </row>
    <row r="4" spans="2:97" ht="31.5" customHeight="1" thickBot="1">
      <c r="B4" s="16"/>
      <c r="C4" s="34" t="s">
        <v>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2"/>
      <c r="P4" s="36" t="s">
        <v>1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"/>
      <c r="AG4" s="1"/>
      <c r="AH4" s="16"/>
      <c r="AI4" s="34" t="s">
        <v>7</v>
      </c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2"/>
      <c r="AV4" s="36" t="s">
        <v>41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"/>
      <c r="BM4" s="17"/>
      <c r="BN4" s="16"/>
      <c r="BO4" s="34" t="s">
        <v>7</v>
      </c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2"/>
      <c r="CB4" s="152" t="s">
        <v>47</v>
      </c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3"/>
      <c r="CS4" s="17"/>
    </row>
    <row r="5" spans="2:97" ht="12" customHeight="1">
      <c r="B5" s="16"/>
      <c r="C5" s="62" t="s">
        <v>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65" t="s">
        <v>9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  <c r="AG5" s="1"/>
      <c r="AH5" s="16"/>
      <c r="AI5" s="62" t="s">
        <v>8</v>
      </c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3"/>
      <c r="AU5" s="65" t="s">
        <v>9</v>
      </c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17"/>
      <c r="BN5" s="16"/>
      <c r="BO5" s="62" t="s">
        <v>8</v>
      </c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3"/>
      <c r="CA5" s="65" t="s">
        <v>9</v>
      </c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6"/>
      <c r="CS5" s="17"/>
    </row>
    <row r="6" spans="2:97" ht="19.5" customHeight="1">
      <c r="B6" s="16"/>
      <c r="C6" s="62" t="s">
        <v>10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67" t="s">
        <v>11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8"/>
      <c r="AG6" s="1"/>
      <c r="AH6" s="16"/>
      <c r="AI6" s="62" t="s">
        <v>10</v>
      </c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4"/>
      <c r="AU6" s="67" t="s">
        <v>11</v>
      </c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8"/>
      <c r="BM6" s="17"/>
      <c r="BN6" s="16"/>
      <c r="BO6" s="62" t="s">
        <v>10</v>
      </c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4"/>
      <c r="CA6" s="67" t="s">
        <v>11</v>
      </c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8"/>
      <c r="CS6" s="17"/>
    </row>
    <row r="7" spans="2:97" ht="13.5" customHeight="1">
      <c r="B7" s="16"/>
      <c r="C7" s="47" t="s">
        <v>3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  <c r="AG7" s="1"/>
      <c r="AH7" s="16"/>
      <c r="AI7" s="47" t="s">
        <v>3</v>
      </c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9"/>
      <c r="BM7" s="17"/>
      <c r="BN7" s="16"/>
      <c r="BO7" s="47" t="s">
        <v>3</v>
      </c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9"/>
      <c r="CS7" s="17"/>
    </row>
    <row r="8" spans="2:97" ht="13.5" customHeight="1">
      <c r="B8" s="16"/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6"/>
      <c r="AG8" s="1"/>
      <c r="AH8" s="16"/>
      <c r="AI8" s="238">
        <f>IF($C$8="","",$C$8)</f>
      </c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40"/>
      <c r="BM8" s="17"/>
      <c r="BN8" s="16"/>
      <c r="BO8" s="143">
        <f>IF($C$8="","",$C$8)</f>
      </c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7"/>
    </row>
    <row r="9" spans="2:97" ht="13.5" customHeight="1">
      <c r="B9" s="16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6"/>
      <c r="AG9" s="1"/>
      <c r="AH9" s="16"/>
      <c r="AI9" s="238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40"/>
      <c r="BM9" s="17"/>
      <c r="BN9" s="16"/>
      <c r="BO9" s="143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7"/>
    </row>
    <row r="10" spans="2:97" ht="13.5" customHeight="1">
      <c r="B10" s="16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6"/>
      <c r="AG10" s="1"/>
      <c r="AH10" s="16"/>
      <c r="AI10" s="238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40"/>
      <c r="BM10" s="17"/>
      <c r="BN10" s="16"/>
      <c r="BO10" s="143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7"/>
    </row>
    <row r="11" spans="2:97" ht="13.5" customHeight="1">
      <c r="B11" s="16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1"/>
      <c r="AH11" s="16"/>
      <c r="AI11" s="238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40"/>
      <c r="BM11" s="17"/>
      <c r="BN11" s="16"/>
      <c r="BO11" s="143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7"/>
    </row>
    <row r="12" spans="2:97" ht="13.5" customHeight="1">
      <c r="B12" s="16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/>
      <c r="AG12" s="1"/>
      <c r="AH12" s="16"/>
      <c r="AI12" s="238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40"/>
      <c r="BM12" s="17"/>
      <c r="BN12" s="16"/>
      <c r="BO12" s="143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5"/>
      <c r="CS12" s="17"/>
    </row>
    <row r="13" spans="2:97" ht="13.5" customHeight="1">
      <c r="B13" s="16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3"/>
      <c r="AG13" s="1"/>
      <c r="AH13" s="16"/>
      <c r="AI13" s="146">
        <f>IF($C$13="","",$C$13)</f>
      </c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8"/>
      <c r="BM13" s="17"/>
      <c r="BN13" s="16"/>
      <c r="BO13" s="146">
        <f>IF($C$13="","",$C$13)</f>
      </c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8"/>
      <c r="CS13" s="17"/>
    </row>
    <row r="14" spans="2:97" ht="13.5" customHeight="1">
      <c r="B14" s="16"/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3"/>
      <c r="AG14" s="1"/>
      <c r="AH14" s="16"/>
      <c r="AI14" s="146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8"/>
      <c r="BM14" s="17"/>
      <c r="BN14" s="16"/>
      <c r="BO14" s="146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8"/>
      <c r="CS14" s="17"/>
    </row>
    <row r="15" spans="2:97" ht="13.5" customHeight="1">
      <c r="B15" s="16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6"/>
      <c r="AG15" s="1"/>
      <c r="AH15" s="16"/>
      <c r="AI15" s="149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1"/>
      <c r="BM15" s="17"/>
      <c r="BN15" s="16"/>
      <c r="BO15" s="149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1"/>
      <c r="CS15" s="17"/>
    </row>
    <row r="16" spans="2:97" ht="12" customHeight="1">
      <c r="B16" s="16"/>
      <c r="C16" s="70" t="s">
        <v>55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58" t="s">
        <v>54</v>
      </c>
      <c r="Z16" s="58"/>
      <c r="AA16" s="58"/>
      <c r="AB16" s="58"/>
      <c r="AC16" s="58"/>
      <c r="AD16" s="58"/>
      <c r="AE16" s="58"/>
      <c r="AF16" s="69"/>
      <c r="AG16" s="1"/>
      <c r="AH16" s="16"/>
      <c r="AI16" s="125" t="s">
        <v>55</v>
      </c>
      <c r="AJ16" s="126"/>
      <c r="AK16" s="126"/>
      <c r="AL16" s="126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0" t="s">
        <v>57</v>
      </c>
      <c r="BF16" s="126"/>
      <c r="BG16" s="126"/>
      <c r="BH16" s="126"/>
      <c r="BI16" s="126"/>
      <c r="BJ16" s="126"/>
      <c r="BK16" s="126"/>
      <c r="BL16" s="131"/>
      <c r="BM16" s="17"/>
      <c r="BN16" s="16"/>
      <c r="BO16" s="125" t="s">
        <v>55</v>
      </c>
      <c r="BP16" s="126"/>
      <c r="BQ16" s="126"/>
      <c r="BR16" s="126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26" t="s">
        <v>54</v>
      </c>
      <c r="CL16" s="126"/>
      <c r="CM16" s="126"/>
      <c r="CN16" s="126"/>
      <c r="CO16" s="126"/>
      <c r="CP16" s="126"/>
      <c r="CQ16" s="126"/>
      <c r="CR16" s="131"/>
      <c r="CS16" s="17"/>
    </row>
    <row r="17" spans="2:97" ht="18" customHeight="1">
      <c r="B17" s="16"/>
      <c r="C17" s="41"/>
      <c r="D17" s="42"/>
      <c r="E17" s="42"/>
      <c r="F17" s="43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243"/>
      <c r="Z17" s="244"/>
      <c r="AA17" s="244"/>
      <c r="AB17" s="244"/>
      <c r="AC17" s="244"/>
      <c r="AD17" s="244"/>
      <c r="AE17" s="244"/>
      <c r="AF17" s="245"/>
      <c r="AG17" s="1"/>
      <c r="AH17" s="16"/>
      <c r="AI17" s="132">
        <f>IF($C$17="","",$C$17)</f>
      </c>
      <c r="AJ17" s="50"/>
      <c r="AK17" s="50"/>
      <c r="AL17" s="133"/>
      <c r="AM17" s="4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6"/>
      <c r="BE17" s="246">
        <f>IF($Y$17="","",$Y$17)</f>
      </c>
      <c r="BF17" s="247"/>
      <c r="BG17" s="247"/>
      <c r="BH17" s="247"/>
      <c r="BI17" s="247"/>
      <c r="BJ17" s="247"/>
      <c r="BK17" s="247"/>
      <c r="BL17" s="248"/>
      <c r="BM17" s="17"/>
      <c r="BN17" s="16"/>
      <c r="BO17" s="132">
        <f>IF($C$17="","",$C$17)</f>
      </c>
      <c r="BP17" s="50"/>
      <c r="BQ17" s="50"/>
      <c r="BR17" s="133"/>
      <c r="BS17" s="4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6"/>
      <c r="CK17" s="246">
        <f>IF($Y$17="","",$Y$17)</f>
      </c>
      <c r="CL17" s="247"/>
      <c r="CM17" s="247"/>
      <c r="CN17" s="247"/>
      <c r="CO17" s="247"/>
      <c r="CP17" s="247"/>
      <c r="CQ17" s="247"/>
      <c r="CR17" s="248"/>
      <c r="CS17" s="17"/>
    </row>
    <row r="18" spans="2:97" s="1" customFormat="1" ht="9.75" customHeight="1">
      <c r="B18" s="16"/>
      <c r="C18" s="44"/>
      <c r="D18" s="45"/>
      <c r="E18" s="45"/>
      <c r="F18" s="4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1"/>
      <c r="Z18" s="11"/>
      <c r="AA18" s="11"/>
      <c r="AB18" s="11"/>
      <c r="AC18" s="11"/>
      <c r="AD18" s="11"/>
      <c r="AE18" s="11"/>
      <c r="AF18" s="12"/>
      <c r="AH18" s="16"/>
      <c r="AI18" s="77"/>
      <c r="AJ18" s="37"/>
      <c r="AK18" s="37"/>
      <c r="AL18" s="134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1"/>
      <c r="BF18" s="11"/>
      <c r="BG18" s="11"/>
      <c r="BH18" s="11"/>
      <c r="BI18" s="11"/>
      <c r="BJ18" s="11"/>
      <c r="BK18" s="11"/>
      <c r="BL18" s="12"/>
      <c r="BM18" s="17"/>
      <c r="BN18" s="16"/>
      <c r="BO18" s="77"/>
      <c r="BP18" s="37"/>
      <c r="BQ18" s="37"/>
      <c r="BR18" s="134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1"/>
      <c r="CL18" s="11"/>
      <c r="CM18" s="11"/>
      <c r="CN18" s="11"/>
      <c r="CO18" s="11"/>
      <c r="CP18" s="11"/>
      <c r="CQ18" s="11"/>
      <c r="CR18" s="12"/>
      <c r="CS18" s="17"/>
    </row>
    <row r="19" spans="2:97" ht="12" customHeight="1">
      <c r="B19" s="16"/>
      <c r="C19" s="57" t="s">
        <v>12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  <c r="V19" s="59" t="s">
        <v>13</v>
      </c>
      <c r="W19" s="78"/>
      <c r="X19" s="78"/>
      <c r="Y19" s="78"/>
      <c r="Z19" s="78"/>
      <c r="AA19" s="78"/>
      <c r="AB19" s="78"/>
      <c r="AC19" s="78"/>
      <c r="AD19" s="78"/>
      <c r="AE19" s="78"/>
      <c r="AF19" s="79"/>
      <c r="AG19" s="1"/>
      <c r="AH19" s="16"/>
      <c r="AI19" s="57" t="s">
        <v>12</v>
      </c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9"/>
      <c r="BB19" s="126" t="s">
        <v>13</v>
      </c>
      <c r="BC19" s="126"/>
      <c r="BD19" s="126"/>
      <c r="BE19" s="126"/>
      <c r="BF19" s="126"/>
      <c r="BG19" s="126"/>
      <c r="BH19" s="126"/>
      <c r="BI19" s="126"/>
      <c r="BJ19" s="126"/>
      <c r="BK19" s="126"/>
      <c r="BL19" s="131"/>
      <c r="BM19" s="17"/>
      <c r="BN19" s="16"/>
      <c r="BO19" s="57" t="s">
        <v>12</v>
      </c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9"/>
      <c r="CH19" s="126" t="s">
        <v>13</v>
      </c>
      <c r="CI19" s="126"/>
      <c r="CJ19" s="126"/>
      <c r="CK19" s="126"/>
      <c r="CL19" s="126"/>
      <c r="CM19" s="126"/>
      <c r="CN19" s="126"/>
      <c r="CO19" s="126"/>
      <c r="CP19" s="126"/>
      <c r="CQ19" s="126"/>
      <c r="CR19" s="131"/>
      <c r="CS19" s="17"/>
    </row>
    <row r="20" spans="2:97" ht="12" customHeight="1">
      <c r="B20" s="16"/>
      <c r="C20" s="44"/>
      <c r="D20" s="45"/>
      <c r="E20" s="45"/>
      <c r="F20" s="37" t="s">
        <v>14</v>
      </c>
      <c r="G20" s="45"/>
      <c r="H20" s="45"/>
      <c r="I20" s="37" t="s">
        <v>14</v>
      </c>
      <c r="J20" s="45"/>
      <c r="K20" s="45"/>
      <c r="L20" s="8" t="s">
        <v>15</v>
      </c>
      <c r="M20" s="45"/>
      <c r="N20" s="45"/>
      <c r="O20" s="50" t="s">
        <v>14</v>
      </c>
      <c r="P20" s="42"/>
      <c r="Q20" s="42"/>
      <c r="R20" s="50" t="s">
        <v>14</v>
      </c>
      <c r="S20" s="42"/>
      <c r="T20" s="42"/>
      <c r="U20" s="9" t="s">
        <v>17</v>
      </c>
      <c r="V20" s="80" t="s">
        <v>58</v>
      </c>
      <c r="W20" s="86"/>
      <c r="X20" s="86"/>
      <c r="Y20" s="86"/>
      <c r="Z20" s="86"/>
      <c r="AA20" s="86"/>
      <c r="AB20" s="155" t="s">
        <v>59</v>
      </c>
      <c r="AC20" s="82" t="s">
        <v>60</v>
      </c>
      <c r="AD20" s="82"/>
      <c r="AE20" s="82"/>
      <c r="AF20" s="83"/>
      <c r="AG20" s="1"/>
      <c r="AH20" s="16"/>
      <c r="AI20" s="77">
        <f>IF($C$20="","",$C$20)</f>
      </c>
      <c r="AJ20" s="37"/>
      <c r="AK20" s="37"/>
      <c r="AL20" s="37" t="s">
        <v>14</v>
      </c>
      <c r="AM20" s="37">
        <f>IF($G$20="","",$G$20)</f>
      </c>
      <c r="AN20" s="37"/>
      <c r="AO20" s="37" t="s">
        <v>14</v>
      </c>
      <c r="AP20" s="37">
        <f>IF($J$20="","",$J$20)</f>
      </c>
      <c r="AQ20" s="37"/>
      <c r="AR20" s="8" t="s">
        <v>15</v>
      </c>
      <c r="AS20" s="37">
        <f>IF($M$20="","",$M$20)</f>
      </c>
      <c r="AT20" s="37"/>
      <c r="AU20" s="50" t="s">
        <v>14</v>
      </c>
      <c r="AV20" s="50">
        <f>IF($P$20="","",$P$20)</f>
      </c>
      <c r="AW20" s="50"/>
      <c r="AX20" s="50" t="s">
        <v>14</v>
      </c>
      <c r="AY20" s="50">
        <f>IF($S$20="","",$S$20)</f>
      </c>
      <c r="AZ20" s="50"/>
      <c r="BA20" s="9" t="s">
        <v>17</v>
      </c>
      <c r="BB20" s="80" t="s">
        <v>58</v>
      </c>
      <c r="BC20" s="153">
        <f>IF($W$20="","",$W$20)</f>
      </c>
      <c r="BD20" s="153"/>
      <c r="BE20" s="153"/>
      <c r="BF20" s="153"/>
      <c r="BG20" s="153"/>
      <c r="BH20" s="155" t="s">
        <v>59</v>
      </c>
      <c r="BI20" s="82" t="s">
        <v>60</v>
      </c>
      <c r="BJ20" s="82"/>
      <c r="BK20" s="82"/>
      <c r="BL20" s="83"/>
      <c r="BM20" s="17"/>
      <c r="BN20" s="16"/>
      <c r="BO20" s="77">
        <f>IF($C$20="","",$C$20)</f>
      </c>
      <c r="BP20" s="37"/>
      <c r="BQ20" s="37"/>
      <c r="BR20" s="37" t="s">
        <v>14</v>
      </c>
      <c r="BS20" s="37">
        <f>IF($G$20="","",$G$20)</f>
      </c>
      <c r="BT20" s="37"/>
      <c r="BU20" s="37" t="s">
        <v>14</v>
      </c>
      <c r="BV20" s="37">
        <f>IF($J$20="","",$J$20)</f>
      </c>
      <c r="BW20" s="37"/>
      <c r="BX20" s="8" t="s">
        <v>15</v>
      </c>
      <c r="BY20" s="37">
        <f>IF($M$20="","",$M$20)</f>
      </c>
      <c r="BZ20" s="37"/>
      <c r="CA20" s="50" t="s">
        <v>14</v>
      </c>
      <c r="CB20" s="50">
        <f>IF($P$20="","",$P$20)</f>
      </c>
      <c r="CC20" s="50"/>
      <c r="CD20" s="50" t="s">
        <v>14</v>
      </c>
      <c r="CE20" s="50">
        <f>IF($S$20="","",$S$20)</f>
      </c>
      <c r="CF20" s="50"/>
      <c r="CG20" s="9" t="s">
        <v>17</v>
      </c>
      <c r="CH20" s="80" t="s">
        <v>58</v>
      </c>
      <c r="CI20" s="153">
        <f>IF($W$20="","",$W$20)</f>
      </c>
      <c r="CJ20" s="153"/>
      <c r="CK20" s="153"/>
      <c r="CL20" s="153"/>
      <c r="CM20" s="153"/>
      <c r="CN20" s="155" t="s">
        <v>59</v>
      </c>
      <c r="CO20" s="82" t="s">
        <v>60</v>
      </c>
      <c r="CP20" s="82"/>
      <c r="CQ20" s="82"/>
      <c r="CR20" s="83"/>
      <c r="CS20" s="17"/>
    </row>
    <row r="21" spans="2:97" ht="12" customHeight="1" thickBot="1">
      <c r="B21" s="16"/>
      <c r="C21" s="44"/>
      <c r="D21" s="45"/>
      <c r="E21" s="45"/>
      <c r="F21" s="37"/>
      <c r="G21" s="45"/>
      <c r="H21" s="45"/>
      <c r="I21" s="37"/>
      <c r="J21" s="45"/>
      <c r="K21" s="45"/>
      <c r="L21" s="8" t="s">
        <v>16</v>
      </c>
      <c r="M21" s="45"/>
      <c r="N21" s="45"/>
      <c r="O21" s="37"/>
      <c r="P21" s="45"/>
      <c r="Q21" s="45"/>
      <c r="R21" s="37"/>
      <c r="S21" s="45"/>
      <c r="T21" s="45"/>
      <c r="U21" s="9" t="s">
        <v>18</v>
      </c>
      <c r="V21" s="81"/>
      <c r="W21" s="87"/>
      <c r="X21" s="87"/>
      <c r="Y21" s="87"/>
      <c r="Z21" s="87"/>
      <c r="AA21" s="87"/>
      <c r="AB21" s="156"/>
      <c r="AC21" s="84"/>
      <c r="AD21" s="84"/>
      <c r="AE21" s="84"/>
      <c r="AF21" s="85"/>
      <c r="AG21" s="1"/>
      <c r="AH21" s="16"/>
      <c r="AI21" s="77"/>
      <c r="AJ21" s="37"/>
      <c r="AK21" s="37"/>
      <c r="AL21" s="37"/>
      <c r="AM21" s="37"/>
      <c r="AN21" s="37"/>
      <c r="AO21" s="37"/>
      <c r="AP21" s="37"/>
      <c r="AQ21" s="37"/>
      <c r="AR21" s="8" t="s">
        <v>16</v>
      </c>
      <c r="AS21" s="37"/>
      <c r="AT21" s="37"/>
      <c r="AU21" s="37"/>
      <c r="AV21" s="37"/>
      <c r="AW21" s="37"/>
      <c r="AX21" s="37"/>
      <c r="AY21" s="37"/>
      <c r="AZ21" s="37"/>
      <c r="BA21" s="9" t="s">
        <v>18</v>
      </c>
      <c r="BB21" s="81"/>
      <c r="BC21" s="154"/>
      <c r="BD21" s="154"/>
      <c r="BE21" s="154"/>
      <c r="BF21" s="154"/>
      <c r="BG21" s="154"/>
      <c r="BH21" s="156"/>
      <c r="BI21" s="84"/>
      <c r="BJ21" s="84"/>
      <c r="BK21" s="84"/>
      <c r="BL21" s="85"/>
      <c r="BM21" s="17"/>
      <c r="BN21" s="16"/>
      <c r="BO21" s="77"/>
      <c r="BP21" s="37"/>
      <c r="BQ21" s="37"/>
      <c r="BR21" s="37"/>
      <c r="BS21" s="37"/>
      <c r="BT21" s="37"/>
      <c r="BU21" s="37"/>
      <c r="BV21" s="37"/>
      <c r="BW21" s="37"/>
      <c r="BX21" s="8" t="s">
        <v>16</v>
      </c>
      <c r="BY21" s="37"/>
      <c r="BZ21" s="37"/>
      <c r="CA21" s="37"/>
      <c r="CB21" s="37"/>
      <c r="CC21" s="37"/>
      <c r="CD21" s="37"/>
      <c r="CE21" s="37"/>
      <c r="CF21" s="37"/>
      <c r="CG21" s="9" t="s">
        <v>18</v>
      </c>
      <c r="CH21" s="81"/>
      <c r="CI21" s="154"/>
      <c r="CJ21" s="154"/>
      <c r="CK21" s="154"/>
      <c r="CL21" s="154"/>
      <c r="CM21" s="154"/>
      <c r="CN21" s="156"/>
      <c r="CO21" s="84"/>
      <c r="CP21" s="84"/>
      <c r="CQ21" s="84"/>
      <c r="CR21" s="85"/>
      <c r="CS21" s="17"/>
    </row>
    <row r="22" spans="2:97" ht="12" customHeight="1">
      <c r="B22" s="16"/>
      <c r="C22" s="181" t="s">
        <v>19</v>
      </c>
      <c r="D22" s="182"/>
      <c r="E22" s="182"/>
      <c r="F22" s="182"/>
      <c r="G22" s="182"/>
      <c r="H22" s="183"/>
      <c r="I22" s="205" t="s">
        <v>24</v>
      </c>
      <c r="J22" s="206"/>
      <c r="K22" s="60" t="s">
        <v>29</v>
      </c>
      <c r="L22" s="61"/>
      <c r="M22" s="61" t="s">
        <v>30</v>
      </c>
      <c r="N22" s="92"/>
      <c r="O22" s="60" t="s">
        <v>31</v>
      </c>
      <c r="P22" s="61"/>
      <c r="Q22" s="61" t="s">
        <v>32</v>
      </c>
      <c r="R22" s="61"/>
      <c r="S22" s="88" t="s">
        <v>29</v>
      </c>
      <c r="T22" s="92"/>
      <c r="U22" s="60" t="s">
        <v>30</v>
      </c>
      <c r="V22" s="61"/>
      <c r="W22" s="88" t="s">
        <v>33</v>
      </c>
      <c r="X22" s="61"/>
      <c r="Y22" s="29" t="s">
        <v>34</v>
      </c>
      <c r="Z22" s="30"/>
      <c r="AA22" s="88" t="s">
        <v>35</v>
      </c>
      <c r="AB22" s="61"/>
      <c r="AC22" s="61" t="s">
        <v>30</v>
      </c>
      <c r="AD22" s="61"/>
      <c r="AE22" s="61" t="s">
        <v>36</v>
      </c>
      <c r="AF22" s="142"/>
      <c r="AG22" s="26"/>
      <c r="AH22" s="27"/>
      <c r="AI22" s="196" t="s">
        <v>19</v>
      </c>
      <c r="AJ22" s="197"/>
      <c r="AK22" s="197"/>
      <c r="AL22" s="197"/>
      <c r="AM22" s="197"/>
      <c r="AN22" s="198"/>
      <c r="AO22" s="190" t="s">
        <v>24</v>
      </c>
      <c r="AP22" s="191"/>
      <c r="AQ22" s="137" t="s">
        <v>29</v>
      </c>
      <c r="AR22" s="138"/>
      <c r="AS22" s="241" t="s">
        <v>30</v>
      </c>
      <c r="AT22" s="242"/>
      <c r="AU22" s="60" t="s">
        <v>31</v>
      </c>
      <c r="AV22" s="61"/>
      <c r="AW22" s="61" t="s">
        <v>32</v>
      </c>
      <c r="AX22" s="61"/>
      <c r="AY22" s="61" t="s">
        <v>29</v>
      </c>
      <c r="AZ22" s="92"/>
      <c r="BA22" s="60" t="s">
        <v>30</v>
      </c>
      <c r="BB22" s="61"/>
      <c r="BC22" s="61" t="s">
        <v>33</v>
      </c>
      <c r="BD22" s="61"/>
      <c r="BE22" s="61" t="s">
        <v>34</v>
      </c>
      <c r="BF22" s="92"/>
      <c r="BG22" s="60" t="s">
        <v>35</v>
      </c>
      <c r="BH22" s="61"/>
      <c r="BI22" s="61" t="s">
        <v>30</v>
      </c>
      <c r="BJ22" s="61"/>
      <c r="BK22" s="61" t="s">
        <v>36</v>
      </c>
      <c r="BL22" s="142"/>
      <c r="BM22" s="28"/>
      <c r="BN22" s="27"/>
      <c r="BO22" s="196" t="s">
        <v>19</v>
      </c>
      <c r="BP22" s="197"/>
      <c r="BQ22" s="197"/>
      <c r="BR22" s="197"/>
      <c r="BS22" s="197"/>
      <c r="BT22" s="198"/>
      <c r="BU22" s="190" t="s">
        <v>24</v>
      </c>
      <c r="BV22" s="191"/>
      <c r="BW22" s="60" t="s">
        <v>29</v>
      </c>
      <c r="BX22" s="61"/>
      <c r="BY22" s="61" t="s">
        <v>30</v>
      </c>
      <c r="BZ22" s="92"/>
      <c r="CA22" s="60" t="s">
        <v>31</v>
      </c>
      <c r="CB22" s="61"/>
      <c r="CC22" s="61" t="s">
        <v>32</v>
      </c>
      <c r="CD22" s="61"/>
      <c r="CE22" s="61" t="s">
        <v>29</v>
      </c>
      <c r="CF22" s="92"/>
      <c r="CG22" s="60" t="s">
        <v>30</v>
      </c>
      <c r="CH22" s="61"/>
      <c r="CI22" s="61" t="s">
        <v>33</v>
      </c>
      <c r="CJ22" s="61"/>
      <c r="CK22" s="61" t="s">
        <v>34</v>
      </c>
      <c r="CL22" s="92"/>
      <c r="CM22" s="60" t="s">
        <v>35</v>
      </c>
      <c r="CN22" s="61"/>
      <c r="CO22" s="61" t="s">
        <v>30</v>
      </c>
      <c r="CP22" s="61"/>
      <c r="CQ22" s="61" t="s">
        <v>36</v>
      </c>
      <c r="CR22" s="142"/>
      <c r="CS22" s="17"/>
    </row>
    <row r="23" spans="2:97" ht="19.5" customHeight="1">
      <c r="B23" s="16"/>
      <c r="C23" s="184"/>
      <c r="D23" s="185"/>
      <c r="E23" s="185"/>
      <c r="F23" s="185"/>
      <c r="G23" s="185"/>
      <c r="H23" s="186"/>
      <c r="I23" s="207"/>
      <c r="J23" s="208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3"/>
      <c r="AG23" s="26"/>
      <c r="AH23" s="27"/>
      <c r="AI23" s="199"/>
      <c r="AJ23" s="200"/>
      <c r="AK23" s="200"/>
      <c r="AL23" s="200"/>
      <c r="AM23" s="200"/>
      <c r="AN23" s="201"/>
      <c r="AO23" s="192"/>
      <c r="AP23" s="193"/>
      <c r="AQ23" s="162">
        <f>IF($K$23="","",$K$23)</f>
      </c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4"/>
      <c r="BM23" s="28"/>
      <c r="BN23" s="27"/>
      <c r="BO23" s="199"/>
      <c r="BP23" s="200"/>
      <c r="BQ23" s="200"/>
      <c r="BR23" s="200"/>
      <c r="BS23" s="200"/>
      <c r="BT23" s="201"/>
      <c r="BU23" s="192"/>
      <c r="BV23" s="193"/>
      <c r="BW23" s="162">
        <f>IF($K$23="","",$K$23)</f>
      </c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4"/>
      <c r="CS23" s="17"/>
    </row>
    <row r="24" spans="2:97" ht="7.5" customHeight="1">
      <c r="B24" s="16"/>
      <c r="C24" s="187"/>
      <c r="D24" s="188"/>
      <c r="E24" s="188"/>
      <c r="F24" s="188"/>
      <c r="G24" s="188"/>
      <c r="H24" s="189"/>
      <c r="I24" s="209"/>
      <c r="J24" s="210"/>
      <c r="K24" s="214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6"/>
      <c r="AG24" s="26"/>
      <c r="AH24" s="27"/>
      <c r="AI24" s="202"/>
      <c r="AJ24" s="203"/>
      <c r="AK24" s="203"/>
      <c r="AL24" s="203"/>
      <c r="AM24" s="203"/>
      <c r="AN24" s="204"/>
      <c r="AO24" s="194"/>
      <c r="AP24" s="195"/>
      <c r="AQ24" s="165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7"/>
      <c r="BM24" s="28"/>
      <c r="BN24" s="27"/>
      <c r="BO24" s="202"/>
      <c r="BP24" s="203"/>
      <c r="BQ24" s="203"/>
      <c r="BR24" s="203"/>
      <c r="BS24" s="203"/>
      <c r="BT24" s="204"/>
      <c r="BU24" s="194"/>
      <c r="BV24" s="195"/>
      <c r="BW24" s="165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7"/>
      <c r="CS24" s="17"/>
    </row>
    <row r="25" spans="2:97" ht="27" customHeight="1">
      <c r="B25" s="16"/>
      <c r="C25" s="110" t="s">
        <v>20</v>
      </c>
      <c r="D25" s="111"/>
      <c r="E25" s="111"/>
      <c r="F25" s="111"/>
      <c r="G25" s="111"/>
      <c r="H25" s="111"/>
      <c r="I25" s="91" t="s">
        <v>25</v>
      </c>
      <c r="J25" s="91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7"/>
      <c r="AG25" s="26"/>
      <c r="AH25" s="27"/>
      <c r="AI25" s="157" t="s">
        <v>20</v>
      </c>
      <c r="AJ25" s="158"/>
      <c r="AK25" s="158"/>
      <c r="AL25" s="158"/>
      <c r="AM25" s="158"/>
      <c r="AN25" s="158"/>
      <c r="AO25" s="136" t="s">
        <v>25</v>
      </c>
      <c r="AP25" s="136"/>
      <c r="AQ25" s="159">
        <f>IF($K$25="","",$K$25)</f>
      </c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1"/>
      <c r="BM25" s="28"/>
      <c r="BN25" s="27"/>
      <c r="BO25" s="157" t="s">
        <v>20</v>
      </c>
      <c r="BP25" s="158"/>
      <c r="BQ25" s="158"/>
      <c r="BR25" s="158"/>
      <c r="BS25" s="158"/>
      <c r="BT25" s="158"/>
      <c r="BU25" s="136" t="s">
        <v>25</v>
      </c>
      <c r="BV25" s="136"/>
      <c r="BW25" s="159">
        <f>IF($K$25="","",$K$25)</f>
      </c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1"/>
      <c r="CS25" s="17"/>
    </row>
    <row r="26" spans="2:97" ht="27" customHeight="1">
      <c r="B26" s="16"/>
      <c r="C26" s="110" t="s">
        <v>21</v>
      </c>
      <c r="D26" s="111"/>
      <c r="E26" s="111"/>
      <c r="F26" s="111"/>
      <c r="G26" s="111"/>
      <c r="H26" s="111"/>
      <c r="I26" s="91" t="s">
        <v>26</v>
      </c>
      <c r="J26" s="91"/>
      <c r="K26" s="10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  <c r="AG26" s="26"/>
      <c r="AH26" s="27"/>
      <c r="AI26" s="157" t="s">
        <v>21</v>
      </c>
      <c r="AJ26" s="158"/>
      <c r="AK26" s="158"/>
      <c r="AL26" s="158"/>
      <c r="AM26" s="158"/>
      <c r="AN26" s="158"/>
      <c r="AO26" s="136" t="s">
        <v>26</v>
      </c>
      <c r="AP26" s="136"/>
      <c r="AQ26" s="159">
        <f>IF($K$26="","",$K$26)</f>
      </c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1"/>
      <c r="BM26" s="28"/>
      <c r="BN26" s="27"/>
      <c r="BO26" s="157" t="s">
        <v>21</v>
      </c>
      <c r="BP26" s="158"/>
      <c r="BQ26" s="158"/>
      <c r="BR26" s="158"/>
      <c r="BS26" s="158"/>
      <c r="BT26" s="158"/>
      <c r="BU26" s="136" t="s">
        <v>26</v>
      </c>
      <c r="BV26" s="136"/>
      <c r="BW26" s="159">
        <f>IF($K$26="","",$K$26)</f>
      </c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1"/>
      <c r="CS26" s="17"/>
    </row>
    <row r="27" spans="2:97" ht="27" customHeight="1" thickBot="1">
      <c r="B27" s="16"/>
      <c r="C27" s="116" t="s">
        <v>22</v>
      </c>
      <c r="D27" s="117"/>
      <c r="E27" s="117"/>
      <c r="F27" s="117"/>
      <c r="G27" s="117"/>
      <c r="H27" s="117"/>
      <c r="I27" s="103" t="s">
        <v>27</v>
      </c>
      <c r="J27" s="103"/>
      <c r="K27" s="105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26"/>
      <c r="AH27" s="27"/>
      <c r="AI27" s="217" t="s">
        <v>22</v>
      </c>
      <c r="AJ27" s="218"/>
      <c r="AK27" s="218"/>
      <c r="AL27" s="218"/>
      <c r="AM27" s="218"/>
      <c r="AN27" s="218"/>
      <c r="AO27" s="219" t="s">
        <v>27</v>
      </c>
      <c r="AP27" s="219"/>
      <c r="AQ27" s="223">
        <f>IF($K$27="","",$K$27)</f>
      </c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5"/>
      <c r="BM27" s="28"/>
      <c r="BN27" s="27"/>
      <c r="BO27" s="217" t="s">
        <v>22</v>
      </c>
      <c r="BP27" s="218"/>
      <c r="BQ27" s="218"/>
      <c r="BR27" s="218"/>
      <c r="BS27" s="218"/>
      <c r="BT27" s="218"/>
      <c r="BU27" s="219" t="s">
        <v>27</v>
      </c>
      <c r="BV27" s="219"/>
      <c r="BW27" s="223">
        <f>IF($K$27="","",$K$27)</f>
      </c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5"/>
      <c r="CS27" s="17"/>
    </row>
    <row r="28" spans="2:97" ht="27" customHeight="1" thickBot="1">
      <c r="B28" s="16"/>
      <c r="C28" s="118" t="s">
        <v>23</v>
      </c>
      <c r="D28" s="119"/>
      <c r="E28" s="119"/>
      <c r="F28" s="119"/>
      <c r="G28" s="119"/>
      <c r="H28" s="119"/>
      <c r="I28" s="104" t="s">
        <v>28</v>
      </c>
      <c r="J28" s="104"/>
      <c r="K28" s="120">
        <f>SUM(K23:AF27)</f>
        <v>0</v>
      </c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/>
      <c r="AG28" s="1"/>
      <c r="AH28" s="16"/>
      <c r="AI28" s="220" t="s">
        <v>23</v>
      </c>
      <c r="AJ28" s="221"/>
      <c r="AK28" s="221"/>
      <c r="AL28" s="221"/>
      <c r="AM28" s="221"/>
      <c r="AN28" s="221"/>
      <c r="AO28" s="222" t="s">
        <v>28</v>
      </c>
      <c r="AP28" s="222"/>
      <c r="AQ28" s="226">
        <f>IF($K$28="","",$K$28)</f>
        <v>0</v>
      </c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8"/>
      <c r="BM28" s="17"/>
      <c r="BN28" s="16"/>
      <c r="BO28" s="118" t="s">
        <v>23</v>
      </c>
      <c r="BP28" s="119"/>
      <c r="BQ28" s="119"/>
      <c r="BR28" s="119"/>
      <c r="BS28" s="119"/>
      <c r="BT28" s="119"/>
      <c r="BU28" s="104" t="s">
        <v>28</v>
      </c>
      <c r="BV28" s="104"/>
      <c r="BW28" s="226">
        <f>$K$28</f>
        <v>0</v>
      </c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8"/>
      <c r="CS28" s="17"/>
    </row>
    <row r="29" spans="2:97" s="1" customFormat="1" ht="23.25" customHeight="1" thickBot="1">
      <c r="B29" s="16"/>
      <c r="C29" s="231" t="s">
        <v>4</v>
      </c>
      <c r="D29" s="232"/>
      <c r="E29" s="232"/>
      <c r="F29" s="232"/>
      <c r="G29" s="236"/>
      <c r="H29" s="237"/>
      <c r="I29" s="237"/>
      <c r="J29" s="20" t="s">
        <v>37</v>
      </c>
      <c r="K29" s="237"/>
      <c r="L29" s="237"/>
      <c r="M29" s="237"/>
      <c r="N29" s="20" t="s">
        <v>61</v>
      </c>
      <c r="O29" s="237"/>
      <c r="P29" s="237"/>
      <c r="Q29" s="237"/>
      <c r="R29" s="21" t="s">
        <v>39</v>
      </c>
      <c r="S29" s="96"/>
      <c r="T29" s="96"/>
      <c r="U29" s="95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  <c r="AH29" s="16"/>
      <c r="AI29" s="123" t="s">
        <v>4</v>
      </c>
      <c r="AJ29" s="124"/>
      <c r="AK29" s="124"/>
      <c r="AL29" s="124"/>
      <c r="AM29" s="108">
        <f>IF($G$29="","",$G$29)</f>
      </c>
      <c r="AN29" s="109"/>
      <c r="AO29" s="109"/>
      <c r="AP29" s="22" t="s">
        <v>37</v>
      </c>
      <c r="AQ29" s="96">
        <f>IF($K$29="","",$K$29)</f>
      </c>
      <c r="AR29" s="96"/>
      <c r="AS29" s="96"/>
      <c r="AT29" s="22" t="s">
        <v>38</v>
      </c>
      <c r="AU29" s="96">
        <f>IF($O$29="","",$O$29)</f>
      </c>
      <c r="AV29" s="96"/>
      <c r="AW29" s="96"/>
      <c r="AX29" s="23" t="s">
        <v>39</v>
      </c>
      <c r="AY29" s="96"/>
      <c r="AZ29" s="96"/>
      <c r="BA29" s="95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  <c r="BM29" s="17"/>
      <c r="BN29" s="16"/>
      <c r="BO29" s="229" t="s">
        <v>4</v>
      </c>
      <c r="BP29" s="230"/>
      <c r="BQ29" s="230"/>
      <c r="BR29" s="230"/>
      <c r="BS29" s="179">
        <f>IF($G$29="","",$G$29)</f>
      </c>
      <c r="BT29" s="179"/>
      <c r="BU29" s="108"/>
      <c r="BV29" s="24" t="s">
        <v>37</v>
      </c>
      <c r="BW29" s="180">
        <f>IF($K$29="","",$K$29)</f>
      </c>
      <c r="BX29" s="179"/>
      <c r="BY29" s="108"/>
      <c r="BZ29" s="24" t="s">
        <v>38</v>
      </c>
      <c r="CA29" s="180">
        <f>IF($O$29="","",$O$29)</f>
      </c>
      <c r="CB29" s="179"/>
      <c r="CC29" s="108"/>
      <c r="CD29" s="25" t="s">
        <v>39</v>
      </c>
      <c r="CE29" s="96"/>
      <c r="CF29" s="96"/>
      <c r="CG29" s="95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7"/>
      <c r="CS29" s="17"/>
    </row>
    <row r="30" spans="2:97" ht="22.5" customHeight="1">
      <c r="B30" s="16"/>
      <c r="R30" s="1"/>
      <c r="S30" s="233" t="s">
        <v>40</v>
      </c>
      <c r="T30" s="234"/>
      <c r="U30" s="98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99"/>
      <c r="AG30" s="1"/>
      <c r="AH30" s="16"/>
      <c r="AI30" s="112" t="s">
        <v>42</v>
      </c>
      <c r="AJ30" s="113"/>
      <c r="AK30" s="113"/>
      <c r="AL30" s="113"/>
      <c r="AM30" s="89" t="s">
        <v>43</v>
      </c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90"/>
      <c r="AY30" s="139" t="s">
        <v>46</v>
      </c>
      <c r="AZ30" s="140"/>
      <c r="BA30" s="98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99"/>
      <c r="BM30" s="17"/>
      <c r="BN30" s="16"/>
      <c r="BO30" s="168" t="s">
        <v>48</v>
      </c>
      <c r="BP30" s="169"/>
      <c r="BQ30" s="169"/>
      <c r="BR30" s="170"/>
      <c r="BS30" s="175" t="s">
        <v>50</v>
      </c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176"/>
      <c r="CE30" s="140" t="s">
        <v>40</v>
      </c>
      <c r="CF30" s="140"/>
      <c r="CG30" s="98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99"/>
      <c r="CS30" s="17"/>
    </row>
    <row r="31" spans="2:97" ht="22.5" customHeight="1" thickBot="1">
      <c r="B31" s="16"/>
      <c r="R31" s="1"/>
      <c r="S31" s="233"/>
      <c r="T31" s="235"/>
      <c r="U31" s="98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99"/>
      <c r="AG31" s="1"/>
      <c r="AH31" s="16"/>
      <c r="AI31" s="114"/>
      <c r="AJ31" s="115"/>
      <c r="AK31" s="115"/>
      <c r="AL31" s="115"/>
      <c r="AM31" s="93" t="s">
        <v>36</v>
      </c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4"/>
      <c r="AY31" s="139"/>
      <c r="AZ31" s="141"/>
      <c r="BA31" s="98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99"/>
      <c r="BM31" s="17"/>
      <c r="BN31" s="16"/>
      <c r="BO31" s="172" t="s">
        <v>49</v>
      </c>
      <c r="BP31" s="173"/>
      <c r="BQ31" s="173"/>
      <c r="BR31" s="174"/>
      <c r="BS31" s="177" t="s">
        <v>51</v>
      </c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8"/>
      <c r="CE31" s="140"/>
      <c r="CF31" s="141"/>
      <c r="CG31" s="98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99"/>
      <c r="CS31" s="17"/>
    </row>
    <row r="32" spans="2:97" ht="22.5" customHeight="1">
      <c r="B32" s="16"/>
      <c r="R32" s="1"/>
      <c r="S32" s="233"/>
      <c r="T32" s="235"/>
      <c r="U32" s="98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99"/>
      <c r="AG32" s="1"/>
      <c r="AH32" s="16"/>
      <c r="AX32" s="1"/>
      <c r="AY32" s="139"/>
      <c r="AZ32" s="141"/>
      <c r="BA32" s="98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99"/>
      <c r="BM32" s="17"/>
      <c r="BN32" s="16"/>
      <c r="CD32" s="1"/>
      <c r="CE32" s="139"/>
      <c r="CF32" s="141"/>
      <c r="CG32" s="98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99"/>
      <c r="CS32" s="17"/>
    </row>
    <row r="33" spans="2:97" ht="22.5" customHeight="1">
      <c r="B33" s="16"/>
      <c r="D33" s="7" t="s">
        <v>5</v>
      </c>
      <c r="R33" s="1"/>
      <c r="S33" s="233"/>
      <c r="T33" s="235"/>
      <c r="U33" s="98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99"/>
      <c r="AG33" s="1"/>
      <c r="AH33" s="16"/>
      <c r="AJ33" s="7" t="s">
        <v>44</v>
      </c>
      <c r="AX33" s="1"/>
      <c r="AY33" s="139"/>
      <c r="AZ33" s="141"/>
      <c r="BA33" s="98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99"/>
      <c r="BM33" s="17"/>
      <c r="BN33" s="16"/>
      <c r="BP33" s="7" t="s">
        <v>52</v>
      </c>
      <c r="CD33" s="1"/>
      <c r="CE33" s="139"/>
      <c r="CF33" s="141"/>
      <c r="CG33" s="98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99"/>
      <c r="CS33" s="17"/>
    </row>
    <row r="34" spans="2:97" ht="22.5" customHeight="1" thickBot="1">
      <c r="B34" s="16"/>
      <c r="L34" s="7" t="s">
        <v>6</v>
      </c>
      <c r="R34" s="1"/>
      <c r="S34" s="171"/>
      <c r="T34" s="101"/>
      <c r="U34" s="100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2"/>
      <c r="AG34" s="1"/>
      <c r="AH34" s="16"/>
      <c r="AQ34" s="7" t="s">
        <v>45</v>
      </c>
      <c r="AX34" s="1"/>
      <c r="AY34" s="171"/>
      <c r="AZ34" s="101"/>
      <c r="BA34" s="100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BM34" s="17"/>
      <c r="BN34" s="16"/>
      <c r="BY34" s="7" t="s">
        <v>56</v>
      </c>
      <c r="CD34" s="1"/>
      <c r="CE34" s="171"/>
      <c r="CF34" s="101"/>
      <c r="CG34" s="100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2"/>
      <c r="CS34" s="17"/>
    </row>
    <row r="35" spans="2:97" ht="13.5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6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7"/>
      <c r="BN35" s="16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4"/>
    </row>
    <row r="36" spans="34:97" ht="13.5">
      <c r="AH36" s="14"/>
      <c r="BM36" s="14"/>
      <c r="BN36" s="14"/>
      <c r="CS36" s="1"/>
    </row>
  </sheetData>
  <sheetProtection password="DD33" sheet="1" objects="1" scenarios="1"/>
  <mergeCells count="222">
    <mergeCell ref="Y17:AF17"/>
    <mergeCell ref="BE17:BL17"/>
    <mergeCell ref="CK17:CR17"/>
    <mergeCell ref="BB20:BB21"/>
    <mergeCell ref="BC20:BG21"/>
    <mergeCell ref="BH20:BH21"/>
    <mergeCell ref="BI20:BL21"/>
    <mergeCell ref="CH20:CH21"/>
    <mergeCell ref="BO17:BR18"/>
    <mergeCell ref="BO19:CG19"/>
    <mergeCell ref="BW28:CR28"/>
    <mergeCell ref="BU28:BV28"/>
    <mergeCell ref="BW27:CR27"/>
    <mergeCell ref="BW26:CR26"/>
    <mergeCell ref="AI8:BL12"/>
    <mergeCell ref="AI13:BL15"/>
    <mergeCell ref="BC22:BD22"/>
    <mergeCell ref="AS22:AT22"/>
    <mergeCell ref="AU22:AV22"/>
    <mergeCell ref="AW22:AX22"/>
    <mergeCell ref="CA29:CC29"/>
    <mergeCell ref="BO29:BR29"/>
    <mergeCell ref="S34:T34"/>
    <mergeCell ref="C29:F29"/>
    <mergeCell ref="S30:T33"/>
    <mergeCell ref="G29:I29"/>
    <mergeCell ref="K29:M29"/>
    <mergeCell ref="O29:Q29"/>
    <mergeCell ref="S29:T29"/>
    <mergeCell ref="AY34:AZ34"/>
    <mergeCell ref="BO28:BT28"/>
    <mergeCell ref="AI28:AN28"/>
    <mergeCell ref="AO28:AP28"/>
    <mergeCell ref="AI25:AN25"/>
    <mergeCell ref="AO25:AP25"/>
    <mergeCell ref="AI26:AN26"/>
    <mergeCell ref="AQ26:BL26"/>
    <mergeCell ref="AQ27:BL27"/>
    <mergeCell ref="AQ28:BL28"/>
    <mergeCell ref="AQ25:BL25"/>
    <mergeCell ref="AI22:AN24"/>
    <mergeCell ref="BO27:BT27"/>
    <mergeCell ref="BU27:BV27"/>
    <mergeCell ref="AI27:AN27"/>
    <mergeCell ref="AO27:AP27"/>
    <mergeCell ref="BI22:BJ22"/>
    <mergeCell ref="AY22:AZ22"/>
    <mergeCell ref="BA22:BB22"/>
    <mergeCell ref="BW29:BY29"/>
    <mergeCell ref="C22:H24"/>
    <mergeCell ref="BU22:BV24"/>
    <mergeCell ref="BO26:BT26"/>
    <mergeCell ref="BU26:BV26"/>
    <mergeCell ref="AO22:AP24"/>
    <mergeCell ref="AQ23:BL24"/>
    <mergeCell ref="BO22:BT24"/>
    <mergeCell ref="I22:J24"/>
    <mergeCell ref="K23:AF24"/>
    <mergeCell ref="CE22:CF22"/>
    <mergeCell ref="CG29:CR34"/>
    <mergeCell ref="BO30:BR30"/>
    <mergeCell ref="CE29:CF29"/>
    <mergeCell ref="CE30:CF33"/>
    <mergeCell ref="CE34:CF34"/>
    <mergeCell ref="BO31:BR31"/>
    <mergeCell ref="BS30:CD30"/>
    <mergeCell ref="BS31:CD31"/>
    <mergeCell ref="BS29:BU29"/>
    <mergeCell ref="CM22:CN22"/>
    <mergeCell ref="CQ22:CR22"/>
    <mergeCell ref="BW22:BX22"/>
    <mergeCell ref="BO25:BT25"/>
    <mergeCell ref="BU25:BV25"/>
    <mergeCell ref="BW25:CR25"/>
    <mergeCell ref="BW23:CR24"/>
    <mergeCell ref="BY22:BZ22"/>
    <mergeCell ref="CA22:CB22"/>
    <mergeCell ref="CC22:CD22"/>
    <mergeCell ref="CO22:CP22"/>
    <mergeCell ref="CB20:CC21"/>
    <mergeCell ref="CD20:CD21"/>
    <mergeCell ref="CE20:CF21"/>
    <mergeCell ref="CI20:CM21"/>
    <mergeCell ref="CN20:CN21"/>
    <mergeCell ref="CO20:CR21"/>
    <mergeCell ref="CG22:CH22"/>
    <mergeCell ref="CI22:CJ22"/>
    <mergeCell ref="CK22:CL22"/>
    <mergeCell ref="CH19:CR19"/>
    <mergeCell ref="BO20:BQ21"/>
    <mergeCell ref="BR20:BR21"/>
    <mergeCell ref="BS20:BT21"/>
    <mergeCell ref="BU20:BU21"/>
    <mergeCell ref="BV20:BW21"/>
    <mergeCell ref="BY20:BZ21"/>
    <mergeCell ref="CA20:CA21"/>
    <mergeCell ref="CB4:CQ4"/>
    <mergeCell ref="BO5:BZ5"/>
    <mergeCell ref="CA5:CR5"/>
    <mergeCell ref="BO6:BZ6"/>
    <mergeCell ref="CA6:CR6"/>
    <mergeCell ref="BO4:BZ4"/>
    <mergeCell ref="CP2:CR3"/>
    <mergeCell ref="BO3:BP3"/>
    <mergeCell ref="BQ3:BR3"/>
    <mergeCell ref="BS3:BT3"/>
    <mergeCell ref="BU3:BV3"/>
    <mergeCell ref="BW3:BX3"/>
    <mergeCell ref="BY3:BZ3"/>
    <mergeCell ref="BO2:BZ2"/>
    <mergeCell ref="BO7:CR7"/>
    <mergeCell ref="BO16:BR16"/>
    <mergeCell ref="BS16:CJ16"/>
    <mergeCell ref="CK16:CR16"/>
    <mergeCell ref="BO8:CR12"/>
    <mergeCell ref="BO13:CR15"/>
    <mergeCell ref="AQ22:AR22"/>
    <mergeCell ref="BA29:BL34"/>
    <mergeCell ref="AY29:AZ29"/>
    <mergeCell ref="AY30:AZ33"/>
    <mergeCell ref="AY20:AZ21"/>
    <mergeCell ref="BK22:BL22"/>
    <mergeCell ref="BE22:BF22"/>
    <mergeCell ref="BG22:BH22"/>
    <mergeCell ref="BE16:BL16"/>
    <mergeCell ref="AI17:AL18"/>
    <mergeCell ref="AI19:BA19"/>
    <mergeCell ref="BB19:BL19"/>
    <mergeCell ref="AM16:BD16"/>
    <mergeCell ref="AP20:AQ21"/>
    <mergeCell ref="AS20:AT21"/>
    <mergeCell ref="AU20:AU21"/>
    <mergeCell ref="AV20:AW21"/>
    <mergeCell ref="AX20:AX21"/>
    <mergeCell ref="AU6:BL6"/>
    <mergeCell ref="AI7:BL7"/>
    <mergeCell ref="AI16:AL16"/>
    <mergeCell ref="BJ2:BL3"/>
    <mergeCell ref="AI4:AT4"/>
    <mergeCell ref="AV4:BK4"/>
    <mergeCell ref="AI5:AT5"/>
    <mergeCell ref="AU5:BL5"/>
    <mergeCell ref="AI2:AT2"/>
    <mergeCell ref="AI3:AJ3"/>
    <mergeCell ref="C25:H25"/>
    <mergeCell ref="AI30:AL31"/>
    <mergeCell ref="I25:J25"/>
    <mergeCell ref="K26:AF26"/>
    <mergeCell ref="K25:AF25"/>
    <mergeCell ref="C26:H26"/>
    <mergeCell ref="C27:H27"/>
    <mergeCell ref="C28:H28"/>
    <mergeCell ref="K28:AF28"/>
    <mergeCell ref="AI29:AL29"/>
    <mergeCell ref="AM31:AX31"/>
    <mergeCell ref="U29:AF34"/>
    <mergeCell ref="I27:J27"/>
    <mergeCell ref="I28:J28"/>
    <mergeCell ref="K27:AF27"/>
    <mergeCell ref="AM29:AO29"/>
    <mergeCell ref="AQ29:AS29"/>
    <mergeCell ref="AU29:AW29"/>
    <mergeCell ref="J20:K21"/>
    <mergeCell ref="M20:N21"/>
    <mergeCell ref="AM30:AX30"/>
    <mergeCell ref="I26:J26"/>
    <mergeCell ref="M22:N22"/>
    <mergeCell ref="U22:V22"/>
    <mergeCell ref="O22:P22"/>
    <mergeCell ref="Q22:R22"/>
    <mergeCell ref="S22:T22"/>
    <mergeCell ref="AO26:AP26"/>
    <mergeCell ref="V19:AF19"/>
    <mergeCell ref="S20:T21"/>
    <mergeCell ref="V20:V21"/>
    <mergeCell ref="AC20:AF21"/>
    <mergeCell ref="W20:AA21"/>
    <mergeCell ref="W22:X22"/>
    <mergeCell ref="AE22:AF22"/>
    <mergeCell ref="AA22:AB22"/>
    <mergeCell ref="AC22:AD22"/>
    <mergeCell ref="AB20:AB21"/>
    <mergeCell ref="AL20:AL21"/>
    <mergeCell ref="AQ3:AR3"/>
    <mergeCell ref="AI6:AT6"/>
    <mergeCell ref="AK3:AL3"/>
    <mergeCell ref="AM3:AN3"/>
    <mergeCell ref="AO3:AP3"/>
    <mergeCell ref="AS3:AT3"/>
    <mergeCell ref="AI20:AK21"/>
    <mergeCell ref="AM20:AN21"/>
    <mergeCell ref="AO20:AO21"/>
    <mergeCell ref="K22:L22"/>
    <mergeCell ref="P20:Q21"/>
    <mergeCell ref="C6:N6"/>
    <mergeCell ref="O5:AF5"/>
    <mergeCell ref="O6:AF6"/>
    <mergeCell ref="Y16:AF16"/>
    <mergeCell ref="C16:F16"/>
    <mergeCell ref="G16:X16"/>
    <mergeCell ref="C5:N5"/>
    <mergeCell ref="C8:AF12"/>
    <mergeCell ref="C17:F18"/>
    <mergeCell ref="C7:AF7"/>
    <mergeCell ref="C20:E21"/>
    <mergeCell ref="F20:F21"/>
    <mergeCell ref="G20:H21"/>
    <mergeCell ref="I20:I21"/>
    <mergeCell ref="O20:O21"/>
    <mergeCell ref="C13:AF15"/>
    <mergeCell ref="R20:R21"/>
    <mergeCell ref="C19:U19"/>
    <mergeCell ref="C2:N2"/>
    <mergeCell ref="C4:N4"/>
    <mergeCell ref="P4:AE4"/>
    <mergeCell ref="AD2:AF3"/>
    <mergeCell ref="C3:D3"/>
    <mergeCell ref="E3:F3"/>
    <mergeCell ref="G3:H3"/>
    <mergeCell ref="I3:J3"/>
    <mergeCell ref="K3:L3"/>
    <mergeCell ref="M3:N3"/>
  </mergeCells>
  <conditionalFormatting sqref="C8:AF12">
    <cfRule type="expression" priority="1" dxfId="0" stopIfTrue="1">
      <formula>$C$8&lt;&gt;""</formula>
    </cfRule>
  </conditionalFormatting>
  <conditionalFormatting sqref="C13:AF15">
    <cfRule type="expression" priority="2" dxfId="0" stopIfTrue="1">
      <formula>$C$13&lt;&gt;""</formula>
    </cfRule>
  </conditionalFormatting>
  <conditionalFormatting sqref="C17:F18">
    <cfRule type="expression" priority="3" dxfId="0" stopIfTrue="1">
      <formula>$C$17&lt;&gt;""</formula>
    </cfRule>
  </conditionalFormatting>
  <conditionalFormatting sqref="C20:E21">
    <cfRule type="expression" priority="4" dxfId="0" stopIfTrue="1">
      <formula>$C$20&lt;&gt;""</formula>
    </cfRule>
  </conditionalFormatting>
  <conditionalFormatting sqref="G20:H21">
    <cfRule type="expression" priority="5" dxfId="0" stopIfTrue="1">
      <formula>$G$20&lt;&gt;""</formula>
    </cfRule>
  </conditionalFormatting>
  <conditionalFormatting sqref="J20:K21">
    <cfRule type="expression" priority="6" dxfId="0" stopIfTrue="1">
      <formula>$J$20&lt;&gt;""</formula>
    </cfRule>
  </conditionalFormatting>
  <conditionalFormatting sqref="M20:N21">
    <cfRule type="expression" priority="7" dxfId="0" stopIfTrue="1">
      <formula>$M$20&lt;&gt;""</formula>
    </cfRule>
  </conditionalFormatting>
  <conditionalFormatting sqref="P20:Q21">
    <cfRule type="expression" priority="8" dxfId="0" stopIfTrue="1">
      <formula>$P$20&lt;&gt;""</formula>
    </cfRule>
  </conditionalFormatting>
  <conditionalFormatting sqref="S20:T21">
    <cfRule type="expression" priority="9" dxfId="0" stopIfTrue="1">
      <formula>$S$20&lt;&gt;""</formula>
    </cfRule>
  </conditionalFormatting>
  <conditionalFormatting sqref="K23">
    <cfRule type="expression" priority="10" dxfId="0" stopIfTrue="1">
      <formula>$K$23&lt;&gt;""</formula>
    </cfRule>
  </conditionalFormatting>
  <conditionalFormatting sqref="K25">
    <cfRule type="expression" priority="11" dxfId="0" stopIfTrue="1">
      <formula>$K$25&lt;&gt;""</formula>
    </cfRule>
  </conditionalFormatting>
  <conditionalFormatting sqref="G29:I29">
    <cfRule type="expression" priority="12" dxfId="0" stopIfTrue="1">
      <formula>$G$29&lt;&gt;""</formula>
    </cfRule>
  </conditionalFormatting>
  <conditionalFormatting sqref="K29:M29">
    <cfRule type="expression" priority="13" dxfId="0" stopIfTrue="1">
      <formula>$K$29&lt;&gt;""</formula>
    </cfRule>
  </conditionalFormatting>
  <conditionalFormatting sqref="O29:Q29">
    <cfRule type="expression" priority="14" dxfId="0" stopIfTrue="1">
      <formula>$O$29&lt;&gt;""</formula>
    </cfRule>
  </conditionalFormatting>
  <conditionalFormatting sqref="W20:AA21 BC20:BG21 CI20:CM21">
    <cfRule type="expression" priority="15" dxfId="0" stopIfTrue="1">
      <formula>$W$20&lt;&gt;""</formula>
    </cfRule>
  </conditionalFormatting>
  <conditionalFormatting sqref="K26:AF26">
    <cfRule type="expression" priority="16" dxfId="0" stopIfTrue="1">
      <formula>$K$26&lt;&gt;""</formula>
    </cfRule>
  </conditionalFormatting>
  <conditionalFormatting sqref="K27:AF27">
    <cfRule type="expression" priority="17" dxfId="0" stopIfTrue="1">
      <formula>$K$27&lt;&gt;""</formula>
    </cfRule>
  </conditionalFormatting>
  <conditionalFormatting sqref="Y17:AF17">
    <cfRule type="expression" priority="18" dxfId="0" stopIfTrue="1">
      <formula>$Y$17&lt;&gt;""</formula>
    </cfRule>
  </conditionalFormatting>
  <conditionalFormatting sqref="K28:AF28">
    <cfRule type="expression" priority="19" dxfId="0" stopIfTrue="1">
      <formula>$K$28&lt;&gt;""</formula>
    </cfRule>
  </conditionalFormatting>
  <printOptions/>
  <pageMargins left="0.1968503937007874" right="0.1968503937007874" top="0.1968503937007874" bottom="0.1968503937007874" header="0" footer="0"/>
  <pageSetup blackAndWhite="1" horizontalDpi="600" verticalDpi="600" orientation="landscape" paperSize="9" scale="94" r:id="rId4"/>
  <ignoredErrors>
    <ignoredError sqref="K28" unlockedFormula="1"/>
    <ignoredError sqref="I25:I28 I22 AO22 BU22 AO25:AO28 BU25:BU28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ryuichi-k</dc:creator>
  <cp:keywords/>
  <dc:description/>
  <cp:lastModifiedBy>11058</cp:lastModifiedBy>
  <cp:lastPrinted>2010-08-31T07:51:53Z</cp:lastPrinted>
  <dcterms:created xsi:type="dcterms:W3CDTF">2009-08-10T00:08:35Z</dcterms:created>
  <dcterms:modified xsi:type="dcterms:W3CDTF">2011-11-22T01:34:31Z</dcterms:modified>
  <cp:category/>
  <cp:version/>
  <cp:contentType/>
  <cp:contentStatus/>
</cp:coreProperties>
</file>